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3415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<sst xmlns="http://schemas.openxmlformats.org/spreadsheetml/2006/main" count="49" uniqueCount="49">
  <si>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学校名称</t>
  </si>
  <si>
    <t>醴陵市青云学校</t>
  </si>
  <si>
    <t>醴陵市国瓷街道办事处城北中学</t>
  </si>
  <si>
    <t>醴陵市李畋镇南桥中学</t>
  </si>
  <si>
    <t>醴陵市李畋镇富里中学</t>
  </si>
  <si>
    <t>醴陵市白兔潭镇荷田中学</t>
  </si>
  <si>
    <t>醴陵市白兔潭镇白兔潭中学</t>
  </si>
  <si>
    <t>醴陵市浦口镇浦口中学</t>
  </si>
  <si>
    <t>醴陵市浦口镇王坊中学</t>
  </si>
  <si>
    <t>醴陵市沩山镇东堡中学</t>
  </si>
  <si>
    <t>醴陵市东富镇东富中学</t>
  </si>
  <si>
    <t>醴陵市东富镇枧头洲中学</t>
  </si>
  <si>
    <t>醴陵市孙家湾镇孙家湾中学</t>
  </si>
  <si>
    <t>醴陵市泗汾镇中学</t>
  </si>
  <si>
    <t>醴陵市船湾镇船湾中学</t>
  </si>
  <si>
    <t>醴陵市船湾镇铁肩中学</t>
  </si>
  <si>
    <t>醴陵市沈潭镇沈潭中学</t>
  </si>
  <si>
    <t>醴陵市明月镇大障中学</t>
  </si>
  <si>
    <t>醴陵市明月镇马恋中学</t>
  </si>
  <si>
    <t>醴陵市嘉树镇嘉树中学</t>
  </si>
  <si>
    <t>醴陵市明月镇贺家桥中学</t>
  </si>
  <si>
    <t>醴陵市茶山镇茶山中学</t>
  </si>
  <si>
    <t>醴陵市茶山镇栗山中学</t>
  </si>
  <si>
    <t>醴陵市均楚镇高桥中学</t>
  </si>
  <si>
    <t>醴陵市石亭镇石亭中学</t>
  </si>
  <si>
    <t>醴陵市板杉镇板杉中学</t>
  </si>
  <si>
    <t>醴陵市左权镇新阳中学</t>
  </si>
  <si>
    <t>醴陵市枫林镇黄獭嘴中学</t>
  </si>
  <si>
    <t>醴陵市官庄镇官庄中学</t>
  </si>
  <si>
    <t>醴陵市阳三石街道城南中学</t>
  </si>
  <si>
    <t>醴陵市王仙镇王仙中学</t>
  </si>
  <si>
    <t>醴陵长庆示范区黄沙中学</t>
  </si>
  <si>
    <t>醴陵市阳三石街道乘前中学</t>
  </si>
  <si>
    <t>醴陵市孙家湾镇榬木岭中学</t>
  </si>
  <si>
    <t>醴陵市沈潭镇柞市中学</t>
  </si>
  <si>
    <t>醴陵市茶山镇汤飞凡中学</t>
  </si>
  <si>
    <t>醴陵市茶山镇转步中学</t>
  </si>
  <si>
    <t>醴陵市石亭镇长岭中学</t>
  </si>
  <si>
    <t>醴陵市板杉镇八步桥中学</t>
  </si>
  <si>
    <t>醴陵市左权镇仙霞中学</t>
  </si>
  <si>
    <t>醴陵市枫林镇枫林市中学</t>
  </si>
  <si>
    <t>醴陵市第七中学</t>
  </si>
  <si>
    <t>醴陵市第八中学</t>
  </si>
  <si>
    <t>序号</t>
  </si>
  <si>
    <t>2018年醴陵市各初中学校准报醴陵一中创新实验班人数统计</t>
  </si>
  <si>
    <t>初三在籍人数（由基教股提供）</t>
  </si>
  <si>
    <t>最多准报名人数</t>
  </si>
  <si>
    <t>醴陵市仙岳山街道办事处南门中学</t>
  </si>
  <si>
    <t>醴陵市来龙门街道办事处渌江中学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</si>
</sst>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1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8" fillId="24" borderId="10" xfId="0" applyFont="1" applyFill="1" applyBorder="1" applyAlignment="1" applyProtection="1">
      <alignment horizontal="center" vertical="center" wrapText="1"/>
      <protection locked="0"/>
    </xf>
    <xf numFmtId="0" fontId="19" fillId="24" borderId="10" xfId="0" applyFont="1" applyFill="1" applyBorder="1" applyAlignment="1" applyProtection="1">
      <alignment horizontal="center" vertical="center" wrapText="1"/>
      <protection locked="0"/>
    </xf>
    <xf numFmtId="176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F32" sqref="F32"/>
    </sheetView>
  </sheetViews>
  <sheetFormatPr defaultColWidth="9.00390625" defaultRowHeight="13.5"/>
  <cols>
    <col min="1" max="1" width="5.50390625" style="0" customWidth="1"/>
    <col min="2" max="2" width="29.375" style="0" customWidth="1"/>
    <col min="3" max="3" width="27.125" style="0" customWidth="1"/>
    <col min="4" max="4" width="21.625" style="1" customWidth="1"/>
    <col min="5" max="7" width="13.50390625" style="0" customWidth="1"/>
    <col min="8" max="16384" width="27.00390625" style="0" customWidth="1"/>
  </cols>
  <sheetData>
    <row r="1" spans="1:4" ht="13.5">
      <c r="A1" s="5"/>
      <c r="B1" s="9" t="s">
        <v>44</v>
      </c>
      <c r="C1" s="9"/>
      <c r="D1" s="9"/>
    </row>
    <row r="2" spans="1:4" ht="13.5">
      <c r="A2" s="5" t="s">
        <v>43</v>
      </c>
      <c r="B2" s="3" t="s">
        <v>0</v>
      </c>
      <c r="C2" s="2" t="s">
        <v>45</v>
      </c>
      <c r="D2" s="4" t="s">
        <v>46</v>
      </c>
    </row>
    <row r="3" spans="1:4" ht="13.5">
      <c r="A3" s="6">
        <v>1</v>
      </c>
      <c r="B3" s="7" t="s">
        <v>1</v>
      </c>
      <c r="C3" s="7">
        <v>920</v>
      </c>
      <c r="D3" s="8">
        <f>C3*0.15</f>
        <v>138</v>
      </c>
    </row>
    <row r="4" spans="1:4" ht="13.5">
      <c r="A4" s="6">
        <v>2</v>
      </c>
      <c r="B4" s="7" t="s">
        <v>2</v>
      </c>
      <c r="C4" s="7">
        <v>316</v>
      </c>
      <c r="D4" s="8">
        <v>31.6</v>
      </c>
    </row>
    <row r="5" spans="1:4" ht="13.5">
      <c r="A5" s="6">
        <v>3</v>
      </c>
      <c r="B5" s="7" t="s">
        <v>3</v>
      </c>
      <c r="C5" s="7">
        <v>357</v>
      </c>
      <c r="D5" s="8">
        <v>35.7</v>
      </c>
    </row>
    <row r="6" spans="1:4" ht="13.5">
      <c r="A6" s="6">
        <v>4</v>
      </c>
      <c r="B6" s="7" t="s">
        <v>4</v>
      </c>
      <c r="C6" s="7">
        <v>375</v>
      </c>
      <c r="D6" s="8">
        <v>37.5</v>
      </c>
    </row>
    <row r="7" spans="1:4" ht="13.5">
      <c r="A7" s="6">
        <v>5</v>
      </c>
      <c r="B7" s="7" t="s">
        <v>5</v>
      </c>
      <c r="C7" s="7">
        <v>117</v>
      </c>
      <c r="D7" s="8">
        <v>11.7</v>
      </c>
    </row>
    <row r="8" spans="1:4" ht="13.5">
      <c r="A8" s="6">
        <v>6</v>
      </c>
      <c r="B8" s="7" t="s">
        <v>6</v>
      </c>
      <c r="C8" s="7">
        <v>306</v>
      </c>
      <c r="D8" s="8">
        <v>30.6</v>
      </c>
    </row>
    <row r="9" spans="1:4" ht="13.5">
      <c r="A9" s="6">
        <v>7</v>
      </c>
      <c r="B9" s="7" t="s">
        <v>7</v>
      </c>
      <c r="C9" s="7">
        <v>367</v>
      </c>
      <c r="D9" s="8">
        <v>36.7</v>
      </c>
    </row>
    <row r="10" spans="1:4" ht="13.5">
      <c r="A10" s="6">
        <v>8</v>
      </c>
      <c r="B10" s="7" t="s">
        <v>8</v>
      </c>
      <c r="C10" s="7">
        <v>175</v>
      </c>
      <c r="D10" s="8">
        <v>17.5</v>
      </c>
    </row>
    <row r="11" spans="1:4" ht="13.5">
      <c r="A11" s="6">
        <v>9</v>
      </c>
      <c r="B11" s="7" t="s">
        <v>9</v>
      </c>
      <c r="C11" s="7">
        <v>85</v>
      </c>
      <c r="D11" s="8">
        <v>8.5</v>
      </c>
    </row>
    <row r="12" spans="1:4" ht="13.5">
      <c r="A12" s="6">
        <v>10</v>
      </c>
      <c r="B12" s="7" t="s">
        <v>10</v>
      </c>
      <c r="C12" s="7">
        <v>127</v>
      </c>
      <c r="D12" s="8">
        <v>12.7</v>
      </c>
    </row>
    <row r="13" spans="1:4" ht="13.5">
      <c r="A13" s="6">
        <v>11</v>
      </c>
      <c r="B13" s="7" t="s">
        <v>11</v>
      </c>
      <c r="C13" s="7">
        <v>108</v>
      </c>
      <c r="D13" s="8">
        <v>10.8</v>
      </c>
    </row>
    <row r="14" spans="1:4" ht="13.5">
      <c r="A14" s="6">
        <v>12</v>
      </c>
      <c r="B14" s="7" t="s">
        <v>12</v>
      </c>
      <c r="C14" s="7">
        <v>116</v>
      </c>
      <c r="D14" s="8">
        <v>11.6</v>
      </c>
    </row>
    <row r="15" spans="1:4" ht="13.5">
      <c r="A15" s="6">
        <v>13</v>
      </c>
      <c r="B15" s="7" t="s">
        <v>13</v>
      </c>
      <c r="C15" s="7">
        <v>331</v>
      </c>
      <c r="D15" s="8">
        <v>33.1</v>
      </c>
    </row>
    <row r="16" spans="1:4" ht="13.5">
      <c r="A16" s="6">
        <v>14</v>
      </c>
      <c r="B16" s="7" t="s">
        <v>14</v>
      </c>
      <c r="C16" s="7">
        <v>150</v>
      </c>
      <c r="D16" s="8">
        <v>15</v>
      </c>
    </row>
    <row r="17" spans="1:4" ht="13.5">
      <c r="A17" s="6">
        <v>15</v>
      </c>
      <c r="B17" s="7" t="s">
        <v>15</v>
      </c>
      <c r="C17" s="7">
        <v>123</v>
      </c>
      <c r="D17" s="8">
        <v>12.3</v>
      </c>
    </row>
    <row r="18" spans="1:4" ht="13.5">
      <c r="A18" s="6">
        <v>16</v>
      </c>
      <c r="B18" s="7" t="s">
        <v>16</v>
      </c>
      <c r="C18" s="7">
        <v>81</v>
      </c>
      <c r="D18" s="8">
        <v>8.1</v>
      </c>
    </row>
    <row r="19" spans="1:4" ht="13.5">
      <c r="A19" s="6">
        <v>17</v>
      </c>
      <c r="B19" s="7" t="s">
        <v>17</v>
      </c>
      <c r="C19" s="7">
        <v>134</v>
      </c>
      <c r="D19" s="8">
        <v>13.4</v>
      </c>
    </row>
    <row r="20" spans="1:4" ht="13.5">
      <c r="A20" s="6">
        <v>18</v>
      </c>
      <c r="B20" s="7" t="s">
        <v>18</v>
      </c>
      <c r="C20" s="7">
        <v>61</v>
      </c>
      <c r="D20" s="8">
        <v>6.1</v>
      </c>
    </row>
    <row r="21" spans="1:4" ht="13.5">
      <c r="A21" s="6">
        <v>19</v>
      </c>
      <c r="B21" s="7" t="s">
        <v>19</v>
      </c>
      <c r="C21" s="7">
        <v>106</v>
      </c>
      <c r="D21" s="8">
        <v>10.6</v>
      </c>
    </row>
    <row r="22" spans="1:4" ht="13.5">
      <c r="A22" s="6">
        <v>20</v>
      </c>
      <c r="B22" s="7" t="s">
        <v>20</v>
      </c>
      <c r="C22" s="7">
        <v>153</v>
      </c>
      <c r="D22" s="8">
        <v>15.3</v>
      </c>
    </row>
    <row r="23" spans="1:4" ht="13.5">
      <c r="A23" s="6">
        <v>21</v>
      </c>
      <c r="B23" s="7" t="s">
        <v>21</v>
      </c>
      <c r="C23" s="7">
        <v>88</v>
      </c>
      <c r="D23" s="8">
        <v>8.8</v>
      </c>
    </row>
    <row r="24" spans="1:4" ht="13.5">
      <c r="A24" s="6">
        <v>22</v>
      </c>
      <c r="B24" s="7" t="s">
        <v>22</v>
      </c>
      <c r="C24" s="7">
        <v>59</v>
      </c>
      <c r="D24" s="8">
        <v>5.9</v>
      </c>
    </row>
    <row r="25" spans="1:4" ht="13.5">
      <c r="A25" s="6">
        <v>23</v>
      </c>
      <c r="B25" s="7" t="s">
        <v>23</v>
      </c>
      <c r="C25" s="7">
        <v>91</v>
      </c>
      <c r="D25" s="8">
        <v>9.1</v>
      </c>
    </row>
    <row r="26" spans="1:4" ht="13.5">
      <c r="A26" s="6">
        <v>24</v>
      </c>
      <c r="B26" s="7" t="s">
        <v>24</v>
      </c>
      <c r="C26" s="7">
        <v>122</v>
      </c>
      <c r="D26" s="8">
        <v>12.2</v>
      </c>
    </row>
    <row r="27" spans="1:4" ht="13.5">
      <c r="A27" s="6">
        <v>25</v>
      </c>
      <c r="B27" s="7" t="s">
        <v>25</v>
      </c>
      <c r="C27" s="7">
        <v>157</v>
      </c>
      <c r="D27" s="8">
        <v>15.7</v>
      </c>
    </row>
    <row r="28" spans="1:4" ht="13.5">
      <c r="A28" s="6">
        <v>26</v>
      </c>
      <c r="B28" s="7" t="s">
        <v>26</v>
      </c>
      <c r="C28" s="7">
        <v>141</v>
      </c>
      <c r="D28" s="8">
        <v>14.1</v>
      </c>
    </row>
    <row r="29" spans="1:4" ht="13.5">
      <c r="A29" s="6">
        <v>27</v>
      </c>
      <c r="B29" s="7" t="s">
        <v>27</v>
      </c>
      <c r="C29" s="7">
        <v>97</v>
      </c>
      <c r="D29" s="8">
        <v>9.7</v>
      </c>
    </row>
    <row r="30" spans="1:4" ht="13.5">
      <c r="A30" s="6">
        <v>28</v>
      </c>
      <c r="B30" s="7" t="s">
        <v>28</v>
      </c>
      <c r="C30" s="7">
        <v>63</v>
      </c>
      <c r="D30" s="8">
        <v>6.3</v>
      </c>
    </row>
    <row r="31" spans="1:4" ht="13.5">
      <c r="A31" s="6">
        <v>29</v>
      </c>
      <c r="B31" s="7" t="s">
        <v>29</v>
      </c>
      <c r="C31" s="7">
        <v>210</v>
      </c>
      <c r="D31" s="8">
        <v>21</v>
      </c>
    </row>
    <row r="32" spans="1:4" ht="20.25" customHeight="1">
      <c r="A32" s="6">
        <v>30</v>
      </c>
      <c r="B32" s="7" t="s">
        <v>48</v>
      </c>
      <c r="C32" s="7">
        <v>914</v>
      </c>
      <c r="D32" s="8">
        <f>C32*0.15</f>
        <v>137.1</v>
      </c>
    </row>
    <row r="33" spans="1:4" ht="17.25" customHeight="1">
      <c r="A33" s="6">
        <v>31</v>
      </c>
      <c r="B33" s="7" t="s">
        <v>47</v>
      </c>
      <c r="C33" s="7">
        <v>289</v>
      </c>
      <c r="D33" s="8">
        <v>29</v>
      </c>
    </row>
    <row r="34" spans="1:4" ht="13.5">
      <c r="A34" s="6">
        <v>32</v>
      </c>
      <c r="B34" s="7" t="s">
        <v>30</v>
      </c>
      <c r="C34" s="7">
        <v>218</v>
      </c>
      <c r="D34" s="8">
        <v>21.8</v>
      </c>
    </row>
    <row r="35" spans="1:4" ht="13.5">
      <c r="A35" s="6">
        <v>33</v>
      </c>
      <c r="B35" s="7" t="s">
        <v>31</v>
      </c>
      <c r="C35" s="7">
        <v>172</v>
      </c>
      <c r="D35" s="8">
        <v>17.2</v>
      </c>
    </row>
    <row r="36" spans="1:4" ht="13.5">
      <c r="A36" s="6">
        <v>34</v>
      </c>
      <c r="B36" s="7" t="s">
        <v>32</v>
      </c>
      <c r="C36" s="7">
        <v>40</v>
      </c>
      <c r="D36" s="8">
        <v>4</v>
      </c>
    </row>
    <row r="37" spans="1:4" ht="13.5">
      <c r="A37" s="6">
        <v>35</v>
      </c>
      <c r="B37" s="7" t="s">
        <v>33</v>
      </c>
      <c r="C37" s="7">
        <v>106</v>
      </c>
      <c r="D37" s="8">
        <v>10.6</v>
      </c>
    </row>
    <row r="38" spans="1:4" ht="13.5">
      <c r="A38" s="6">
        <v>36</v>
      </c>
      <c r="B38" s="7" t="s">
        <v>34</v>
      </c>
      <c r="C38" s="7">
        <v>80</v>
      </c>
      <c r="D38" s="8">
        <v>8</v>
      </c>
    </row>
    <row r="39" spans="1:4" ht="13.5">
      <c r="A39" s="6">
        <v>37</v>
      </c>
      <c r="B39" s="7" t="s">
        <v>35</v>
      </c>
      <c r="C39" s="7">
        <v>111</v>
      </c>
      <c r="D39" s="8">
        <v>11.1</v>
      </c>
    </row>
    <row r="40" spans="1:4" ht="13.5">
      <c r="A40" s="6">
        <v>38</v>
      </c>
      <c r="B40" s="7" t="s">
        <v>36</v>
      </c>
      <c r="C40" s="7">
        <v>67</v>
      </c>
      <c r="D40" s="8">
        <v>6.7</v>
      </c>
    </row>
    <row r="41" spans="1:4" ht="13.5">
      <c r="A41" s="6">
        <v>39</v>
      </c>
      <c r="B41" s="7" t="s">
        <v>37</v>
      </c>
      <c r="C41" s="7">
        <v>66</v>
      </c>
      <c r="D41" s="8">
        <v>6.6</v>
      </c>
    </row>
    <row r="42" spans="1:4" ht="13.5">
      <c r="A42" s="6">
        <v>40</v>
      </c>
      <c r="B42" s="7" t="s">
        <v>38</v>
      </c>
      <c r="C42" s="7">
        <v>29</v>
      </c>
      <c r="D42" s="8">
        <v>2.9</v>
      </c>
    </row>
    <row r="43" spans="1:4" ht="13.5">
      <c r="A43" s="6">
        <v>41</v>
      </c>
      <c r="B43" s="7" t="s">
        <v>39</v>
      </c>
      <c r="C43" s="7">
        <v>102</v>
      </c>
      <c r="D43" s="8">
        <v>10.2</v>
      </c>
    </row>
    <row r="44" spans="1:4" ht="13.5">
      <c r="A44" s="6">
        <v>42</v>
      </c>
      <c r="B44" s="7" t="s">
        <v>40</v>
      </c>
      <c r="C44" s="7">
        <v>61</v>
      </c>
      <c r="D44" s="8">
        <v>6.1</v>
      </c>
    </row>
    <row r="45" spans="1:4" ht="13.5">
      <c r="A45" s="6">
        <v>43</v>
      </c>
      <c r="B45" s="7" t="s">
        <v>41</v>
      </c>
      <c r="C45" s="7">
        <v>104</v>
      </c>
      <c r="D45" s="8">
        <v>10.4</v>
      </c>
    </row>
    <row r="46" spans="1:4" ht="13.5">
      <c r="A46" s="6">
        <v>44</v>
      </c>
      <c r="B46" s="7" t="s">
        <v>42</v>
      </c>
      <c r="C46" s="7">
        <v>36</v>
      </c>
      <c r="D46" s="8">
        <v>3.6</v>
      </c>
    </row>
    <row r="47" spans="1:4" ht="13.5">
      <c r="A47" s="6"/>
      <c r="B47" s="6"/>
      <c r="C47" s="6">
        <f>SUM(C3:C46)</f>
        <v>7931</v>
      </c>
      <c r="D47" s="8">
        <f>SUM(D3:D46)</f>
        <v>884.9000000000004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llyz</cp:lastModifiedBy>
  <cp:lastPrinted>2018-01-27T12:32:24Z</cp:lastPrinted>
  <dcterms:created xsi:type="dcterms:W3CDTF">2018-01-19T02:03:27Z</dcterms:created>
  <dcterms:modified xsi:type="dcterms:W3CDTF">2018-01-31T01:30:11Z</dcterms:modified>
  <cp:category/>
  <cp:version/>
  <cp:contentType/>
  <cp:contentStatus/>
</cp:coreProperties>
</file>